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74" activeTab="0"/>
  </bookViews>
  <sheets>
    <sheet name="buget iulie 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<sst xmlns="http://schemas.openxmlformats.org/spreadsheetml/2006/main" count="20" uniqueCount="19">
  <si>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Nr</t>
  </si>
  <si>
    <t>Furnizori</t>
  </si>
  <si>
    <t>TOTAL</t>
  </si>
  <si>
    <t>S.C. PENTRU OAMENI S.R.L.</t>
  </si>
  <si>
    <t>SPITALUL CLINIC JUDETEAN</t>
  </si>
  <si>
    <t>ORGANIZATIA CARITAS</t>
  </si>
  <si>
    <t>C.A.S. MURES</t>
  </si>
  <si>
    <t>Îngrijir medicale la domiciliu</t>
  </si>
  <si>
    <t>S.C. SOFIANA MED S.R.L.</t>
  </si>
  <si>
    <t xml:space="preserve">Comp. Analiză cereri și eliberarea decizii îngrijiri la domiciliu și dispozitive medicale.                                                                                                                </t>
  </si>
  <si>
    <t>Nr. puncte</t>
  </si>
  <si>
    <t>resurse umane</t>
  </si>
  <si>
    <t xml:space="preserve">S.C ASIDOR SRL </t>
  </si>
  <si>
    <t>ASOCIATIA MARIMED S.R.L.</t>
  </si>
  <si>
    <t>S.C. KOVASIST S.R.L.</t>
  </si>
  <si>
    <t>Fond alocat</t>
  </si>
  <si>
    <t>Aszalos Aniko</t>
  </si>
  <si>
    <t xml:space="preserve">Intocmit </t>
  </si>
  <si>
    <t>CONTRACT PE LUNA IULIE 2019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</si>
</sst>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l_e_i_-;\-* #,##0.0\ _l_e_i_-;_-* &quot;-&quot;??\ _l_e_i_-;_-@_-"/>
    <numFmt numFmtId="173" formatCode="_-* #,##0\ _l_e_i_-;\-* #,##0\ _l_e_i_-;_-* &quot;-&quot;??\ _l_e_i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00000"/>
    <numFmt numFmtId="179" formatCode="0.00000"/>
    <numFmt numFmtId="180" formatCode="0.0000"/>
    <numFmt numFmtId="181" formatCode="0.000"/>
    <numFmt numFmtId="182" formatCode="[$-409]dddd\,\ mmmm\ d\,\ yyyy"/>
    <numFmt numFmtId="183" formatCode="[$-409]h:mm:ss\ AM/PM"/>
    <numFmt numFmtId="184" formatCode="_(* #,##0.0000_);_(* \(#,##0.0000\);_(* &quot;-&quot;????_);_(@_)"/>
    <numFmt numFmtId="185" formatCode="0.0"/>
    <numFmt numFmtId="186" formatCode="_(* #,##0.000_);_(* \(#,##0.000\);_(* &quot;-&quot;???_);_(@_)"/>
    <numFmt numFmtId="187" formatCode="[$-418]dddd\,\ d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&quot;lei&quot;"/>
    <numFmt numFmtId="193" formatCode="0.00;[Red]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71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42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1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12" xfId="0" applyFont="1" applyFill="1" applyBorder="1" applyAlignment="1">
      <alignment/>
    </xf>
    <xf numFmtId="43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43" fontId="0" fillId="0" borderId="0" xfId="0" applyNumberFormat="1" applyAlignment="1">
      <alignment/>
    </xf>
    <xf numFmtId="9" fontId="43" fillId="0" borderId="12" xfId="59" applyFont="1" applyBorder="1" applyAlignment="1">
      <alignment/>
    </xf>
    <xf numFmtId="0" fontId="43" fillId="0" borderId="12" xfId="0" applyFont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2" xfId="59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2" fontId="42" fillId="0" borderId="0" xfId="0" applyNumberFormat="1" applyFont="1" applyBorder="1" applyAlignment="1">
      <alignment horizontal="right"/>
    </xf>
    <xf numFmtId="2" fontId="42" fillId="0" borderId="0" xfId="42" applyNumberFormat="1" applyFont="1" applyBorder="1" applyAlignment="1">
      <alignment horizontal="right"/>
    </xf>
    <xf numFmtId="185" fontId="42" fillId="0" borderId="0" xfId="42" applyNumberFormat="1" applyFont="1" applyBorder="1" applyAlignment="1">
      <alignment horizontal="right"/>
    </xf>
    <xf numFmtId="0" fontId="44" fillId="33" borderId="12" xfId="0" applyFont="1" applyFill="1" applyBorder="1" applyAlignment="1">
      <alignment horizontal="center"/>
    </xf>
    <xf numFmtId="171" fontId="42" fillId="33" borderId="12" xfId="42" applyFont="1" applyFill="1" applyBorder="1" applyAlignment="1">
      <alignment/>
    </xf>
    <xf numFmtId="171" fontId="42" fillId="33" borderId="15" xfId="42" applyFont="1" applyFill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0" xfId="0" applyNumberFormat="1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6"/>
  <sheetViews>
    <sheetView tabSelected="1" zoomScalePageLayoutView="0" workbookViewId="0" topLeftCell="A7">
      <selection activeCell="D29" sqref="D29"/>
    </sheetView>
  </sheetViews>
  <sheetFormatPr defaultColWidth="9.140625" defaultRowHeight="12.75"/>
  <cols>
    <col min="1" max="1" width="3.00390625" style="0" customWidth="1"/>
    <col min="2" max="2" width="6.421875" style="0" customWidth="1"/>
    <col min="3" max="3" width="10.8515625" style="0" customWidth="1"/>
    <col min="4" max="4" width="26.8515625" style="0" customWidth="1"/>
    <col min="5" max="5" width="22.57421875" style="0" customWidth="1"/>
    <col min="6" max="6" width="14.28125" style="0" customWidth="1"/>
    <col min="7" max="7" width="13.421875" style="0" customWidth="1"/>
    <col min="8" max="8" width="12.57421875" style="0" customWidth="1"/>
  </cols>
  <sheetData>
    <row r="4" spans="2:8" ht="12.75">
      <c r="B4" s="2" t="s">
        <v>6</v>
      </c>
      <c r="C4" s="2"/>
      <c r="D4" s="2"/>
      <c r="G4" s="2"/>
      <c r="H4" s="2"/>
    </row>
    <row r="5" spans="2:8" ht="12.75">
      <c r="B5" s="2" t="s">
        <v>9</v>
      </c>
      <c r="C5" s="2"/>
      <c r="D5" s="2"/>
      <c r="F5" s="2"/>
      <c r="G5" s="14"/>
      <c r="H5" s="6"/>
    </row>
    <row r="6" spans="2:8" ht="12.75">
      <c r="B6" s="2" t="s">
        <v>7</v>
      </c>
      <c r="C6" s="2"/>
      <c r="D6" s="2"/>
      <c r="F6" s="2"/>
      <c r="G6" s="2"/>
      <c r="H6" s="14"/>
    </row>
    <row r="7" spans="7:8" ht="12.75">
      <c r="G7" s="2"/>
      <c r="H7" s="14"/>
    </row>
    <row r="8" spans="6:8" ht="12.75">
      <c r="F8" s="2"/>
      <c r="H8" s="2"/>
    </row>
    <row r="9" spans="3:5" ht="12.75">
      <c r="C9" s="38"/>
      <c r="D9" s="38"/>
      <c r="E9" s="2"/>
    </row>
    <row r="10" spans="3:4" ht="12.75">
      <c r="C10" s="38" t="s">
        <v>18</v>
      </c>
      <c r="D10" s="38"/>
    </row>
    <row r="11" spans="3:4" ht="12.75">
      <c r="C11" s="2"/>
      <c r="D11" s="2"/>
    </row>
    <row r="12" spans="3:6" ht="13.5" thickBot="1">
      <c r="C12" s="2"/>
      <c r="F12" s="35"/>
    </row>
    <row r="13" spans="3:6" ht="12.75">
      <c r="C13" s="1"/>
      <c r="D13" s="1"/>
      <c r="E13" s="10" t="s">
        <v>10</v>
      </c>
      <c r="F13" s="21" t="s">
        <v>15</v>
      </c>
    </row>
    <row r="14" spans="3:8" ht="13.5" thickBot="1">
      <c r="C14" s="3" t="s">
        <v>0</v>
      </c>
      <c r="D14" s="3" t="s">
        <v>1</v>
      </c>
      <c r="E14" s="3" t="s">
        <v>11</v>
      </c>
      <c r="F14" s="11" t="s">
        <v>11</v>
      </c>
      <c r="G14" s="13"/>
      <c r="H14" s="13"/>
    </row>
    <row r="15" spans="3:8" ht="13.5" thickBot="1">
      <c r="C15" s="16">
        <v>0</v>
      </c>
      <c r="D15" s="17">
        <v>1</v>
      </c>
      <c r="E15" s="18">
        <v>2</v>
      </c>
      <c r="F15" s="32"/>
      <c r="G15" s="13"/>
      <c r="H15" s="28"/>
    </row>
    <row r="16" spans="3:8" ht="13.5" thickBot="1">
      <c r="C16" s="19">
        <v>1</v>
      </c>
      <c r="D16" s="23" t="s">
        <v>12</v>
      </c>
      <c r="E16" s="26">
        <v>59.57</v>
      </c>
      <c r="F16" s="33">
        <v>4818.89</v>
      </c>
      <c r="H16" s="29"/>
    </row>
    <row r="17" spans="3:8" ht="13.5" thickBot="1">
      <c r="C17" s="19">
        <v>2</v>
      </c>
      <c r="D17" s="23" t="s">
        <v>3</v>
      </c>
      <c r="E17" s="26">
        <v>53.12</v>
      </c>
      <c r="F17" s="33">
        <v>4297.12</v>
      </c>
      <c r="H17" s="29"/>
    </row>
    <row r="18" spans="3:8" ht="13.5" thickBot="1">
      <c r="C18" s="19">
        <v>3</v>
      </c>
      <c r="D18" s="24" t="s">
        <v>14</v>
      </c>
      <c r="E18" s="25">
        <v>31.82</v>
      </c>
      <c r="F18" s="33">
        <v>2574.06</v>
      </c>
      <c r="H18" s="29"/>
    </row>
    <row r="19" spans="3:8" ht="13.5" thickBot="1">
      <c r="C19" s="19">
        <v>5</v>
      </c>
      <c r="D19" s="24" t="s">
        <v>13</v>
      </c>
      <c r="E19" s="25">
        <v>61.84</v>
      </c>
      <c r="F19" s="33">
        <v>5002.52</v>
      </c>
      <c r="H19" s="29"/>
    </row>
    <row r="20" spans="3:8" ht="13.5" thickBot="1">
      <c r="C20" s="19">
        <v>6</v>
      </c>
      <c r="D20" s="24" t="s">
        <v>5</v>
      </c>
      <c r="E20" s="25">
        <v>264.32</v>
      </c>
      <c r="F20" s="33">
        <v>21382.03</v>
      </c>
      <c r="H20" s="29"/>
    </row>
    <row r="21" spans="3:8" ht="13.5" thickBot="1">
      <c r="C21" s="19">
        <v>7</v>
      </c>
      <c r="D21" s="24" t="s">
        <v>4</v>
      </c>
      <c r="E21" s="25">
        <v>46.57</v>
      </c>
      <c r="F21" s="33">
        <v>3767.26</v>
      </c>
      <c r="H21" s="30"/>
    </row>
    <row r="22" spans="3:8" ht="13.5" thickBot="1">
      <c r="C22" s="19">
        <v>8</v>
      </c>
      <c r="D22" s="24" t="s">
        <v>8</v>
      </c>
      <c r="E22" s="25">
        <v>39.04</v>
      </c>
      <c r="F22" s="34">
        <v>3158.12</v>
      </c>
      <c r="H22" s="31"/>
    </row>
    <row r="23" spans="3:8" ht="13.5" thickBot="1">
      <c r="C23" s="7"/>
      <c r="D23" s="8" t="s">
        <v>2</v>
      </c>
      <c r="E23" s="9">
        <f>SUM(E16:E22)</f>
        <v>556.28</v>
      </c>
      <c r="F23" s="12">
        <f>SUM(F16:F22)</f>
        <v>45000</v>
      </c>
      <c r="H23" s="31"/>
    </row>
    <row r="24" spans="6:8" ht="12.75">
      <c r="F24" s="22"/>
      <c r="G24" s="20"/>
      <c r="H24" s="27"/>
    </row>
    <row r="25" spans="3:8" ht="12.75">
      <c r="C25" s="13"/>
      <c r="D25" s="36"/>
      <c r="E25" s="37"/>
      <c r="G25" s="4"/>
      <c r="H25" s="15"/>
    </row>
    <row r="26" ht="12.75">
      <c r="G26" s="4"/>
    </row>
    <row r="27" spans="3:7" ht="12.75">
      <c r="C27" s="2"/>
      <c r="D27" s="2"/>
      <c r="E27" s="2"/>
      <c r="F27" s="2"/>
      <c r="G27" s="4"/>
    </row>
    <row r="28" spans="3:8" ht="12.75">
      <c r="C28" s="2"/>
      <c r="D28" s="2"/>
      <c r="E28" s="2"/>
      <c r="F28" s="2"/>
      <c r="G28" s="5" t="s">
        <v>17</v>
      </c>
      <c r="H28" s="2"/>
    </row>
    <row r="29" spans="3:7" ht="12.75">
      <c r="C29" s="2"/>
      <c r="D29" s="2"/>
      <c r="E29" s="2"/>
      <c r="F29" s="2"/>
      <c r="G29" t="s">
        <v>16</v>
      </c>
    </row>
    <row r="30" spans="3:6" ht="12.75">
      <c r="C30" s="2"/>
      <c r="D30" s="2"/>
      <c r="E30" s="2"/>
      <c r="F30" s="2"/>
    </row>
    <row r="31" spans="3:6" ht="12.75">
      <c r="C31" s="2"/>
      <c r="D31" s="2"/>
      <c r="E31" s="2"/>
      <c r="F31" s="2"/>
    </row>
    <row r="32" spans="3:6" ht="12.75">
      <c r="C32" s="2"/>
      <c r="D32" s="2"/>
      <c r="E32" s="2"/>
      <c r="F32" s="2"/>
    </row>
    <row r="33" spans="3:6" ht="12.75">
      <c r="C33" s="2"/>
      <c r="D33" s="2"/>
      <c r="E33" s="2"/>
      <c r="F33" s="2"/>
    </row>
    <row r="35" spans="6:8" ht="12.75">
      <c r="F35" s="2"/>
      <c r="G35" s="5"/>
      <c r="H35" s="5"/>
    </row>
    <row r="36" spans="6:8" ht="12.75">
      <c r="F36" s="2"/>
      <c r="G36" s="2"/>
      <c r="H36" s="2"/>
    </row>
  </sheetData>
  <sheetProtection/>
  <printOptions/>
  <pageMargins left="0.17" right="0.17" top="0.28" bottom="0.24" header="0.24" footer="0.3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Anniko</cp:lastModifiedBy>
  <cp:lastPrinted>2019-01-04T10:11:28Z</cp:lastPrinted>
  <dcterms:created xsi:type="dcterms:W3CDTF">1996-10-14T23:33:28Z</dcterms:created>
  <dcterms:modified xsi:type="dcterms:W3CDTF">2019-06-28T10:56:00Z</dcterms:modified>
  <cp:category/>
  <cp:version/>
  <cp:contentType/>
  <cp:contentStatus/>
</cp:coreProperties>
</file>